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ciebo\Lehre\"/>
    </mc:Choice>
  </mc:AlternateContent>
  <xr:revisionPtr revIDLastSave="0" documentId="13_ncr:1_{DBEDCD4B-2C96-4481-819A-75B4CD1463B0}" xr6:coauthVersionLast="45" xr6:coauthVersionMax="45" xr10:uidLastSave="{00000000-0000-0000-0000-000000000000}"/>
  <bookViews>
    <workbookView xWindow="750" yWindow="1755" windowWidth="27030" windowHeight="14445" xr2:uid="{D071626B-5365-4F1F-ADC0-E3846A4B03BD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1" l="1"/>
  <c r="E21" i="1"/>
  <c r="E22" i="1"/>
  <c r="E19" i="1"/>
  <c r="B19" i="1"/>
  <c r="A19" i="1"/>
</calcChain>
</file>

<file path=xl/sharedStrings.xml><?xml version="1.0" encoding="utf-8"?>
<sst xmlns="http://schemas.openxmlformats.org/spreadsheetml/2006/main" count="54" uniqueCount="29">
  <si>
    <t>Takt</t>
  </si>
  <si>
    <t>Content</t>
  </si>
  <si>
    <t>Construction</t>
  </si>
  <si>
    <t>Lernzeit</t>
  </si>
  <si>
    <t>Std.</t>
  </si>
  <si>
    <t>Art</t>
  </si>
  <si>
    <t xml:space="preserve">Beschreibung </t>
  </si>
  <si>
    <t>Communication</t>
  </si>
  <si>
    <t>Partner</t>
  </si>
  <si>
    <t>Betreuung</t>
  </si>
  <si>
    <t>unbetreut</t>
  </si>
  <si>
    <t>ohne Rückmeldung</t>
  </si>
  <si>
    <t>peer-to-peer</t>
  </si>
  <si>
    <t>persönliche Rückmeldung</t>
  </si>
  <si>
    <t>Konferenz(synchron)</t>
  </si>
  <si>
    <t>3C</t>
  </si>
  <si>
    <t>Wochen</t>
  </si>
  <si>
    <t>Takte</t>
  </si>
  <si>
    <t xml:space="preserve">Communication </t>
  </si>
  <si>
    <t>Einzeln</t>
  </si>
  <si>
    <t>Textdokument</t>
  </si>
  <si>
    <t>Text beschreibt Ziele, Inhalte und Vorgehen</t>
  </si>
  <si>
    <t xml:space="preserve">Tn schreibt Blogeintrag und erläutert seine beruflichen </t>
  </si>
  <si>
    <t xml:space="preserve">Tn stellen sich vor </t>
  </si>
  <si>
    <t>moderiert</t>
  </si>
  <si>
    <t>Kurs "Datenschutz und Datensicherheit, Teil 1"</t>
  </si>
  <si>
    <t>Video</t>
  </si>
  <si>
    <t>interaktive Übung</t>
  </si>
  <si>
    <t xml:space="preserve">Autor: Kerres, Michael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</si>
</sst>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01C-462B-A1F2-5ED2A9BE552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D01C-462B-A1F2-5ED2A9BE552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01C-462B-A1F2-5ED2A9BE552D}"/>
              </c:ext>
            </c:extLst>
          </c:dPt>
          <c:dLbls>
            <c:dLbl>
              <c:idx val="0"/>
              <c:layout>
                <c:manualLayout>
                  <c:x val="4.7532003634888222E-2"/>
                  <c:y val="8.88353069940831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1C-462B-A1F2-5ED2A9BE552D}"/>
                </c:ext>
              </c:extLst>
            </c:dLbl>
            <c:dLbl>
              <c:idx val="1"/>
              <c:layout>
                <c:manualLayout>
                  <c:x val="0.10457040799675435"/>
                  <c:y val="-5.22560629376959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1C-462B-A1F2-5ED2A9BE552D}"/>
                </c:ext>
              </c:extLst>
            </c:dLbl>
            <c:dLbl>
              <c:idx val="2"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291535610577904"/>
                      <c:h val="0.1897216027387114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D01C-462B-A1F2-5ED2A9BE552D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Tabelle1!$D$20:$D$22</c:f>
              <c:strCache>
                <c:ptCount val="3"/>
                <c:pt idx="0">
                  <c:v>Content</c:v>
                </c:pt>
                <c:pt idx="1">
                  <c:v>Construction</c:v>
                </c:pt>
                <c:pt idx="2">
                  <c:v>Communication </c:v>
                </c:pt>
              </c:strCache>
            </c:strRef>
          </c:cat>
          <c:val>
            <c:numRef>
              <c:f>Tabelle1!$E$20:$E$22</c:f>
              <c:numCache>
                <c:formatCode>Standard</c:formatCode>
                <c:ptCount val="3"/>
                <c:pt idx="0">
                  <c:v>3</c:v>
                </c:pt>
                <c:pt idx="1">
                  <c:v>3.5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1C-462B-A1F2-5ED2A9BE5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417636</xdr:colOff>
      <xdr:row>19</xdr:row>
      <xdr:rowOff>16852</xdr:rowOff>
    </xdr:from>
    <xdr:to>
      <xdr:col>6</xdr:col>
      <xdr:colOff>2652346</xdr:colOff>
      <xdr:row>31</xdr:row>
      <xdr:rowOff>161192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A44C3835-9067-4FAF-8C0E-DCC613357C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DA6A5-9CF7-45EA-85D4-C78BCC6962A4}">
  <dimension ref="A1:G29"/>
  <sheetViews>
    <sheetView tabSelected="1" topLeftCell="A5" zoomScale="130" zoomScaleNormal="130" workbookViewId="0">
      <selection activeCell="A29" sqref="A29"/>
    </sheetView>
  </sheetViews>
  <sheetFormatPr baseColWidth="10" defaultRowHeight="15" x14ac:dyDescent="0.25"/>
  <cols>
    <col min="1" max="1" width="7.140625" customWidth="1"/>
    <col min="2" max="2" width="7.7109375" customWidth="1"/>
    <col min="3" max="3" width="17.140625" customWidth="1"/>
    <col min="4" max="4" width="18.140625" customWidth="1"/>
    <col min="5" max="5" width="5.140625" customWidth="1"/>
    <col min="6" max="6" width="26.5703125" customWidth="1"/>
    <col min="7" max="7" width="42.28515625" customWidth="1"/>
  </cols>
  <sheetData>
    <row r="1" spans="1:7" s="2" customFormat="1" x14ac:dyDescent="0.25">
      <c r="A1" s="2" t="s">
        <v>25</v>
      </c>
    </row>
    <row r="3" spans="1:7" x14ac:dyDescent="0.25">
      <c r="A3" t="s">
        <v>0</v>
      </c>
      <c r="B3" t="s">
        <v>16</v>
      </c>
      <c r="C3" t="s">
        <v>15</v>
      </c>
      <c r="D3" t="s">
        <v>5</v>
      </c>
      <c r="E3" t="s">
        <v>4</v>
      </c>
      <c r="F3" t="s">
        <v>9</v>
      </c>
      <c r="G3" t="s">
        <v>6</v>
      </c>
    </row>
    <row r="4" spans="1:7" x14ac:dyDescent="0.25">
      <c r="A4">
        <v>1</v>
      </c>
      <c r="B4">
        <v>3</v>
      </c>
      <c r="C4" s="1" t="s">
        <v>1</v>
      </c>
      <c r="D4" t="s">
        <v>20</v>
      </c>
      <c r="E4">
        <v>0.5</v>
      </c>
      <c r="F4" t="s">
        <v>10</v>
      </c>
      <c r="G4" t="s">
        <v>21</v>
      </c>
    </row>
    <row r="5" spans="1:7" x14ac:dyDescent="0.25">
      <c r="C5" s="1" t="s">
        <v>2</v>
      </c>
      <c r="D5" t="s">
        <v>19</v>
      </c>
      <c r="E5">
        <v>1</v>
      </c>
      <c r="F5" t="s">
        <v>11</v>
      </c>
      <c r="G5" t="s">
        <v>22</v>
      </c>
    </row>
    <row r="6" spans="1:7" x14ac:dyDescent="0.25">
      <c r="C6" s="1" t="s">
        <v>7</v>
      </c>
      <c r="D6" t="s">
        <v>14</v>
      </c>
      <c r="E6">
        <v>1</v>
      </c>
      <c r="F6" t="s">
        <v>24</v>
      </c>
      <c r="G6" t="s">
        <v>23</v>
      </c>
    </row>
    <row r="7" spans="1:7" x14ac:dyDescent="0.25">
      <c r="A7">
        <v>2</v>
      </c>
      <c r="B7">
        <v>3</v>
      </c>
      <c r="C7" s="1" t="s">
        <v>1</v>
      </c>
      <c r="D7" t="s">
        <v>26</v>
      </c>
      <c r="E7">
        <v>1</v>
      </c>
      <c r="F7" t="s">
        <v>10</v>
      </c>
    </row>
    <row r="8" spans="1:7" x14ac:dyDescent="0.25">
      <c r="C8" s="1" t="s">
        <v>2</v>
      </c>
      <c r="D8" t="s">
        <v>8</v>
      </c>
      <c r="E8">
        <v>0.5</v>
      </c>
      <c r="F8" t="s">
        <v>13</v>
      </c>
    </row>
    <row r="9" spans="1:7" x14ac:dyDescent="0.25">
      <c r="C9" s="1" t="s">
        <v>7</v>
      </c>
      <c r="D9" t="s">
        <v>14</v>
      </c>
      <c r="E9">
        <v>1</v>
      </c>
      <c r="F9" t="s">
        <v>10</v>
      </c>
    </row>
    <row r="10" spans="1:7" x14ac:dyDescent="0.25">
      <c r="A10">
        <v>3</v>
      </c>
      <c r="B10">
        <v>3</v>
      </c>
      <c r="C10" s="1" t="s">
        <v>1</v>
      </c>
      <c r="D10" t="s">
        <v>27</v>
      </c>
      <c r="E10">
        <v>0.5</v>
      </c>
      <c r="F10" t="s">
        <v>10</v>
      </c>
    </row>
    <row r="11" spans="1:7" x14ac:dyDescent="0.25">
      <c r="C11" s="1" t="s">
        <v>2</v>
      </c>
      <c r="D11" t="s">
        <v>19</v>
      </c>
      <c r="E11">
        <v>1</v>
      </c>
      <c r="F11" t="s">
        <v>13</v>
      </c>
    </row>
    <row r="12" spans="1:7" x14ac:dyDescent="0.25">
      <c r="C12" s="1" t="s">
        <v>7</v>
      </c>
      <c r="D12" t="s">
        <v>14</v>
      </c>
      <c r="E12">
        <v>1</v>
      </c>
      <c r="F12" t="s">
        <v>24</v>
      </c>
    </row>
    <row r="13" spans="1:7" x14ac:dyDescent="0.25">
      <c r="A13">
        <v>4</v>
      </c>
      <c r="B13">
        <v>3</v>
      </c>
      <c r="C13" s="1" t="s">
        <v>1</v>
      </c>
      <c r="D13" t="s">
        <v>26</v>
      </c>
      <c r="E13">
        <v>1</v>
      </c>
      <c r="F13" t="s">
        <v>10</v>
      </c>
    </row>
    <row r="14" spans="1:7" x14ac:dyDescent="0.25">
      <c r="C14" s="1" t="s">
        <v>2</v>
      </c>
      <c r="D14" t="s">
        <v>19</v>
      </c>
      <c r="E14">
        <v>1</v>
      </c>
      <c r="F14" t="s">
        <v>12</v>
      </c>
    </row>
    <row r="15" spans="1:7" x14ac:dyDescent="0.25">
      <c r="C15" s="1" t="s">
        <v>7</v>
      </c>
      <c r="D15" t="s">
        <v>14</v>
      </c>
      <c r="E15">
        <v>1</v>
      </c>
      <c r="F15" t="s">
        <v>10</v>
      </c>
    </row>
    <row r="18" spans="1:5" x14ac:dyDescent="0.25">
      <c r="A18" t="s">
        <v>17</v>
      </c>
      <c r="B18" t="s">
        <v>16</v>
      </c>
      <c r="E18" t="s">
        <v>3</v>
      </c>
    </row>
    <row r="19" spans="1:5" x14ac:dyDescent="0.25">
      <c r="A19">
        <f>COUNT(A4:A17)</f>
        <v>4</v>
      </c>
      <c r="B19">
        <f>SUM(B4:B17)</f>
        <v>12</v>
      </c>
      <c r="E19">
        <f>SUM(E4:E18)</f>
        <v>10.5</v>
      </c>
    </row>
    <row r="20" spans="1:5" x14ac:dyDescent="0.25">
      <c r="D20" t="s">
        <v>1</v>
      </c>
      <c r="E20">
        <f>SUM(E4,E7,E10,E13)</f>
        <v>3</v>
      </c>
    </row>
    <row r="21" spans="1:5" x14ac:dyDescent="0.25">
      <c r="D21" t="s">
        <v>2</v>
      </c>
      <c r="E21">
        <f>SUM(E5,E8,E11,E14)</f>
        <v>3.5</v>
      </c>
    </row>
    <row r="22" spans="1:5" x14ac:dyDescent="0.25">
      <c r="D22" t="s">
        <v>18</v>
      </c>
      <c r="E22">
        <f>SUM(E6,E9,E12,E15)</f>
        <v>4</v>
      </c>
    </row>
    <row r="29" spans="1:5" x14ac:dyDescent="0.25">
      <c r="A29" t="s">
        <v>28</v>
      </c>
    </row>
  </sheetData>
  <dataValidations count="10">
    <dataValidation type="whole" errorStyle="warning" allowBlank="1" showInputMessage="1" showErrorMessage="1" promptTitle="Zeitliche Taktung" prompt="In welchem Abstand findet dieser Takt statt? " sqref="B4:B15" xr:uid="{E0F43F89-FF2C-4D0B-940E-E337E0D4837B}">
      <formula1>1</formula1>
      <formula2>6</formula2>
    </dataValidation>
    <dataValidation type="list" errorStyle="information" allowBlank="1" showInputMessage="1" promptTitle="Aktivität" prompt="Geht es um die Bereitstellung von Material (Content), die Bearbeitung einer Lernaufgabe mit Erstellung eines digitalen Artefakts (Construction) oder Kommunikation zwischen Lernenden (und Lehrenden) (Communication)?" sqref="C4:C15" xr:uid="{6684E6DB-D0CC-46D3-89D1-55DD706183BC}">
      <formula1>"Content,Construction,Communication"</formula1>
    </dataValidation>
    <dataValidation type="list" errorStyle="information" allowBlank="1" showInputMessage="1" showErrorMessage="1" prompt="Welche Art von Material wird bereitgestellt?" sqref="D4 D7 D10 D13" xr:uid="{2A7C7B3C-3073-4506-BCD9-6A72C70E4062}">
      <formula1>"Textdokument,Audio,Video,interaktive Übung"</formula1>
    </dataValidation>
    <dataValidation type="decimal" allowBlank="1" showInputMessage="1" showErrorMessage="1" promptTitle="Lernzeit" prompt="Wieviel Zeit wird die Bearbeitung dieses Element benötigen? Bitte schätzen: ein Wert zwischen 0,1 und 40 Stunden. " sqref="E5:E15" xr:uid="{79AC7232-ABA0-4642-A438-E2F597476E5E}">
      <formula1>0.1</formula1>
      <formula2>40</formula2>
    </dataValidation>
    <dataValidation type="list" allowBlank="1" showInputMessage="1" showErrorMessage="1" sqref="D5 D8 D11 D14" xr:uid="{C4CFFFF4-610A-445F-9E6F-EB1561C1AC76}">
      <formula1>"Einzeln,Partner,Gruppe,Gemeinschaft"</formula1>
    </dataValidation>
    <dataValidation type="list" allowBlank="1" showInputMessage="1" showErrorMessage="1" prompt="Gibt es Unterstützung bei der Bearbeitung des Materials? _x000a_" sqref="F4 F7 F10 F13" xr:uid="{B39578BF-CEE1-4463-9B32-B59F37EA973B}">
      <formula1>"unbetreut,fachlich,"</formula1>
    </dataValidation>
    <dataValidation type="list" allowBlank="1" showInputMessage="1" showErrorMessage="1" prompt="Gibt es Rückmeldung?" sqref="F5 F8 F11 F14" xr:uid="{70F2974F-B024-4C92-8295-20DBF6003586}">
      <formula1>"ohne Rückmeldung,peer-to-peer,automatisierte Auswertung,persönliche Rückmeldung"</formula1>
    </dataValidation>
    <dataValidation type="list" allowBlank="1" showInputMessage="1" showErrorMessage="1" prompt="Welche Art von Kommunikation wird organisiert?" sqref="D6 D9 D12 D15" xr:uid="{DA81744A-CD34-4EB9-AFAF-29F3963B2294}">
      <formula1>"Face-to-face,Konferenz(synchron),Austausch(asynchron)"</formula1>
    </dataValidation>
    <dataValidation type="list" allowBlank="1" showInputMessage="1" showErrorMessage="1" prompt="Wie wird der Kommunikationsprozess unterstützt?" sqref="F6 F9 F12 F15" xr:uid="{E19082ED-7900-4A46-8151-B6DD41E0B3F3}">
      <formula1>"unbetreut,moderiert"</formula1>
    </dataValidation>
    <dataValidation type="decimal" errorStyle="information" allowBlank="1" showInputMessage="1" showErrorMessage="1" promptTitle="Lernzeit" prompt="Wieviel Zeit wird die Bearbeitung dieses Element benötigen? Bitte schätzen: ein Wert zwischen 0,1 und 40 Stunden. " sqref="E4" xr:uid="{D94B6BDF-A57C-4CC1-9F06-657202F04F76}">
      <formula1>0.1</formula1>
      <formula2>40</formula2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>michael.kerres@uni-due.de</Manager>
  <Company>Learning Lab GmbH</Company>
  <LinksUpToDate>false</LinksUpToDate>
  <SharedDoc>false</SharedDoc>
  <HyperlinkBase>https://mediendidaktik.info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Mediendidaktik | Lernorganisation </dc:title>
  <dc:subject>Mediendidaktik</dc:subject>
  <dc:creator>Me;michael.kerres@uni-due.de</dc:creator>
  <cp:keywords>Mediendidaktik, Lernorganisation </cp:keywords>
  <dc:description>Das Template unterstützt die Planung der Lernorganisation eines mediengestützten Lernangebotes, aus: Kerres, Michael (2018). Mediendidaktik. 5. Auflage, de Gruyter</dc:description>
  <cp:lastModifiedBy>Me</cp:lastModifiedBy>
  <dcterms:created xsi:type="dcterms:W3CDTF">2020-06-27T13:52:31Z</dcterms:created>
  <dcterms:modified xsi:type="dcterms:W3CDTF">2020-06-27T15:14:38Z</dcterms:modified>
  <cp:category>Template</cp:category>
  <cp:contentStatus>final</cp:contentStatus>
</cp:coreProperties>
</file>